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EA3FD1D3-C5A0-45E8-9776-42060FCE136B}" xr6:coauthVersionLast="45" xr6:coauthVersionMax="45" xr10:uidLastSave="{00000000-0000-0000-0000-000000000000}"/>
  <bookViews>
    <workbookView xWindow="-108" yWindow="-108" windowWidth="23256" windowHeight="12576" xr2:uid="{EFC40CFE-171C-4622-8CC7-240F8F8BE3CF}"/>
  </bookViews>
  <sheets>
    <sheet name="Prise en Main" sheetId="1" r:id="rId1"/>
    <sheet name="Répartition Charges Graph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'Répartition Charges Graph'!$A$1:$G$29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8" authorId="0" shapeId="0" xr:uid="{98F73CCA-8A1C-40CC-88B6-417A3FFC2D64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<sst xmlns="http://schemas.openxmlformats.org/spreadsheetml/2006/main" count="16" uniqueCount="16">
  <si>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</si>
  <si>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</si>
  <si>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</si>
  <si>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</si>
  <si>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</si>
  <si>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</si>
  <si>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</si>
  <si>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</si>
  <si>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Palmarès des comptes de charges</t>
  </si>
  <si>
    <t>DEVISE :</t>
  </si>
  <si>
    <t>Critères de filtres</t>
  </si>
  <si>
    <t>Société</t>
  </si>
  <si>
    <t>*</t>
  </si>
  <si>
    <t>Période</t>
  </si>
  <si>
    <t>201701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</si>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</sst>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4"/>
      <color theme="3"/>
      <name val="Arial"/>
      <family val="2"/>
    </font>
    <font>
      <b/>
      <sz val="16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49" fontId="3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/>
    </xf>
    <xf numFmtId="49" fontId="16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1" applyAlignment="1">
      <alignment vertical="center"/>
    </xf>
    <xf numFmtId="49" fontId="16" fillId="5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Palmarès comptes de charges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Solde Tenue de Compte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601020</c:v>
              </c:pt>
              <c:pt idx="1">
                <c:v>612200</c:v>
              </c:pt>
              <c:pt idx="2">
                <c:v>606110</c:v>
              </c:pt>
              <c:pt idx="3">
                <c:v>681120</c:v>
              </c:pt>
              <c:pt idx="4">
                <c:v>64110000</c:v>
              </c:pt>
              <c:pt idx="5">
                <c:v>615510</c:v>
              </c:pt>
              <c:pt idx="6">
                <c:v>626200</c:v>
              </c:pt>
              <c:pt idx="7">
                <c:v>613500</c:v>
              </c:pt>
            </c:strLit>
          </c:cat>
          <c:val>
            <c:numLit>
              <c:formatCode>General</c:formatCode>
              <c:ptCount val="8"/>
              <c:pt idx="0">
                <c:v>-109296.65</c:v>
              </c:pt>
              <c:pt idx="1">
                <c:v>-53392.6</c:v>
              </c:pt>
              <c:pt idx="2">
                <c:v>-51832.54</c:v>
              </c:pt>
              <c:pt idx="3">
                <c:v>-24331.93</c:v>
              </c:pt>
              <c:pt idx="4">
                <c:v>-11434</c:v>
              </c:pt>
              <c:pt idx="5">
                <c:v>-9878.52</c:v>
              </c:pt>
              <c:pt idx="6">
                <c:v>-9878.52</c:v>
              </c:pt>
              <c:pt idx="7">
                <c:v>-4983.33</c:v>
              </c:pt>
            </c:numLit>
          </c:val>
          <c:extLst>
            <c:ext xmlns:c16="http://schemas.microsoft.com/office/drawing/2014/chart" uri="{C3380CC4-5D6E-409C-BE32-E72D297353CC}">
              <c16:uniqueId val="{00000000-000F-4E93-97CC-ACD0829685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80935856"/>
        <c:axId val="279699480"/>
      </c:barChart>
      <c:catAx>
        <c:axId val="280935856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9699480"/>
        <c:crosses val="autoZero"/>
        <c:auto val="1"/>
        <c:lblAlgn val="ctr"/>
        <c:lblOffset val="100"/>
        <c:noMultiLvlLbl val="0"/>
      </c:catAx>
      <c:valAx>
        <c:axId val="27969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093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C1ADF5-8DF3-492F-A240-CC983067D782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E9A40E6-DFEA-4DBB-B3D2-5DFB5BCF7530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EAA1381E-E24E-4517-8934-13544130DEBA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FD9FE55F-FBAF-4D8C-AD05-A74A70029B2E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5</xdr:col>
      <xdr:colOff>0</xdr:colOff>
      <xdr:row>30</xdr:row>
      <xdr:rowOff>85725</xdr:rowOff>
    </xdr:to>
    <xdr:graphicFrame macro="">
      <xdr:nvGraphicFramePr>
        <xdr:cNvPr id="2" name="Graphique_A8">
          <a:extLst>
            <a:ext uri="{FF2B5EF4-FFF2-40B4-BE49-F238E27FC236}">
              <a16:creationId xmlns:a16="http://schemas.microsoft.com/office/drawing/2014/main" id="{2CB57A1D-92F0-45F5-82D4-8DF578FCC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Compta_SYSCOHADA_Evolution%20Poste%20de%20char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</sheetNames>
    <sheetDataSet>
      <sheetData sheetId="0">
        <row r="10">
          <cell r="U10" t="str">
            <v>€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6A70-CA49-4C1C-ADC4-206D4E8C0A99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6AD8-C014-4868-BA67-0B88E86842D7}">
  <sheetPr>
    <tabColor theme="5"/>
    <pageSetUpPr fitToPage="1"/>
  </sheetPr>
  <dimension ref="A1:O8"/>
  <sheetViews>
    <sheetView showGridLines="0" zoomScaleNormal="100" workbookViewId="0">
      <selection sqref="A1:K2"/>
    </sheetView>
  </sheetViews>
  <sheetFormatPr baseColWidth="10" defaultColWidth="11.44140625" defaultRowHeight="14.4" x14ac:dyDescent="0.3"/>
  <cols>
    <col min="1" max="1" width="15.33203125" style="16" customWidth="1"/>
    <col min="2" max="2" width="35.6640625" style="16" customWidth="1"/>
    <col min="3" max="5" width="17.88671875" style="16" customWidth="1"/>
    <col min="6" max="6" width="17" style="16" customWidth="1"/>
    <col min="7" max="8" width="13.6640625" style="16" customWidth="1"/>
    <col min="9" max="9" width="21.88671875" style="16" customWidth="1"/>
    <col min="10" max="16384" width="11.44140625" style="16"/>
  </cols>
  <sheetData>
    <row r="1" spans="1:15" ht="30.6" x14ac:dyDescent="0.5">
      <c r="A1" s="12" t="s">
        <v>8</v>
      </c>
      <c r="B1" s="12"/>
      <c r="C1" s="12"/>
      <c r="D1" s="12"/>
      <c r="E1" s="12"/>
      <c r="F1" s="13"/>
      <c r="G1" s="14" t="s">
        <v>9</v>
      </c>
      <c r="H1" s="15" t="str">
        <f>'[1]Prise en Main'!U10</f>
        <v>€</v>
      </c>
      <c r="K1" s="17"/>
    </row>
    <row r="2" spans="1:15" x14ac:dyDescent="0.3">
      <c r="A2" s="18"/>
      <c r="B2" s="18"/>
      <c r="C2" s="18"/>
      <c r="I2" s="18"/>
      <c r="J2" s="18"/>
      <c r="K2" s="18"/>
    </row>
    <row r="3" spans="1:15" ht="24" customHeight="1" x14ac:dyDescent="0.3">
      <c r="A3" s="19" t="s">
        <v>10</v>
      </c>
      <c r="B3" s="20"/>
      <c r="C3" s="18"/>
      <c r="I3" s="18"/>
      <c r="J3" s="18"/>
      <c r="K3" s="18"/>
    </row>
    <row r="4" spans="1:15" s="23" customFormat="1" ht="18.75" customHeight="1" x14ac:dyDescent="0.3">
      <c r="A4" s="21" t="s">
        <v>11</v>
      </c>
      <c r="B4" s="22" t="s">
        <v>12</v>
      </c>
      <c r="I4" s="24"/>
      <c r="J4" s="24"/>
      <c r="K4" s="24"/>
      <c r="O4" s="25"/>
    </row>
    <row r="5" spans="1:15" s="23" customFormat="1" ht="18.75" customHeight="1" x14ac:dyDescent="0.3">
      <c r="A5" s="21" t="s">
        <v>13</v>
      </c>
      <c r="B5" s="26" t="s">
        <v>14</v>
      </c>
      <c r="I5" s="24"/>
      <c r="J5" s="24"/>
      <c r="K5" s="24"/>
    </row>
    <row r="6" spans="1:15" s="23" customFormat="1" ht="18.75" customHeight="1" x14ac:dyDescent="0.3">
      <c r="A6" s="27" t="s">
        <v>15</v>
      </c>
      <c r="B6" s="28">
        <v>8</v>
      </c>
      <c r="I6" s="24"/>
      <c r="J6" s="24"/>
      <c r="K6" s="24"/>
    </row>
    <row r="7" spans="1:15" x14ac:dyDescent="0.3">
      <c r="I7" s="18"/>
      <c r="J7" s="18"/>
      <c r="K7" s="18"/>
    </row>
    <row r="8" spans="1:15" x14ac:dyDescent="0.3">
      <c r="A8" s="16" t="str">
        <f>_xll.Assistant.XL.RIK_AG("INF02_0_0_0_0_0_{0},F,N_D=0x0;INF02@E=0,S=1001|1,G=0,T=0_1,P=-1@E=1,S=1031@@@R=A,S=1000,V={1}:R=B,S=1084,V=*:R=C,S=1089,V={2}:R=D,S=1001|5,V=Charge:R=E,S=1012|3,V=&lt;&gt;Situation:",$B$6,$B$4,$B$5)</f>
        <v/>
      </c>
    </row>
  </sheetData>
  <mergeCells count="2">
    <mergeCell ref="A1:E1"/>
    <mergeCell ref="A3:B3"/>
  </mergeCells>
  <printOptions horizontalCentered="1"/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Répartition Charges Graph</vt:lpstr>
      <vt:lpstr>'Répartition Charges Graph'!Zone_d_impression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2020-02-17T14:04:50Z</dcterms:created>
  <dcterms:modified xsi:type="dcterms:W3CDTF">2020-02-17T14:05:08Z</dcterms:modified>
</cp:coreProperties>
</file>